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<sst xmlns="http://schemas.openxmlformats.org/spreadsheetml/2006/main" count="12" uniqueCount="11">
  <si>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Random Variable</t>
  </si>
  <si>
    <t>Label</t>
  </si>
  <si>
    <t>x</t>
  </si>
  <si>
    <t>P(x)</t>
  </si>
  <si>
    <t>E(x)</t>
  </si>
  <si>
    <t>Deviation (x)</t>
  </si>
  <si>
    <t>Mean</t>
  </si>
  <si>
    <t>Mean Squared</t>
  </si>
  <si>
    <t>Sum of Deviations</t>
  </si>
  <si>
    <t>Variance</t>
  </si>
  <si>
    <t>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</si>
</sst>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164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3" max="3" width="11.00390625" style="0" customWidth="1"/>
    <col min="5" max="5" width="13.140625" style="0" customWidth="1"/>
    <col min="9" max="9" width="16.00390625" style="0" bestFit="1" customWidth="1"/>
  </cols>
  <sheetData>
    <row r="1" ht="15">
      <c r="A1" s="1" t="s">
        <v>0</v>
      </c>
    </row>
    <row r="3" spans="1:11" ht="15.75">
      <c r="A3" t="s">
        <v>1</v>
      </c>
      <c r="B3" t="s">
        <v>2</v>
      </c>
      <c r="C3" t="s">
        <v>3</v>
      </c>
      <c r="D3" t="s">
        <v>4</v>
      </c>
      <c r="E3" t="s">
        <v>5</v>
      </c>
      <c r="I3" s="2" t="s">
        <v>6</v>
      </c>
      <c r="J3" s="3">
        <f>SUM(D4:D100)</f>
        <v>6.3</v>
      </c>
      <c r="K3" t="s">
        <v>6</v>
      </c>
    </row>
    <row r="4" spans="2:10" ht="15">
      <c r="B4" s="4">
        <v>2</v>
      </c>
      <c r="C4" s="5">
        <v>0.15</v>
      </c>
      <c r="D4">
        <f>C4*B4</f>
        <v>0.3</v>
      </c>
      <c r="E4" s="5">
        <f>(B4^2)*C4</f>
        <v>0.6</v>
      </c>
      <c r="H4" s="5"/>
      <c r="I4" t="s">
        <v>7</v>
      </c>
      <c r="J4" s="5">
        <f>J3^2</f>
        <v>39.69</v>
      </c>
    </row>
    <row r="5" spans="2:10" ht="15">
      <c r="B5" s="4">
        <v>4</v>
      </c>
      <c r="C5" s="5">
        <v>0.2</v>
      </c>
      <c r="D5">
        <f>C5*B5</f>
        <v>0.8</v>
      </c>
      <c r="E5" s="5">
        <f>(B5^2)*C5</f>
        <v>3.2</v>
      </c>
      <c r="H5" s="5"/>
      <c r="I5" t="s">
        <v>8</v>
      </c>
      <c r="J5" s="5">
        <f>SUM(E4:E100)</f>
        <v>47.4</v>
      </c>
    </row>
    <row r="6" spans="2:10" ht="15">
      <c r="B6" s="4">
        <v>6</v>
      </c>
      <c r="C6" s="5">
        <v>0.25</v>
      </c>
      <c r="D6">
        <f>C6*B6</f>
        <v>1.5</v>
      </c>
      <c r="E6" s="5">
        <f>(B6^2)*C6</f>
        <v>9</v>
      </c>
      <c r="H6" s="5"/>
      <c r="I6" t="s">
        <v>9</v>
      </c>
      <c r="J6" s="5">
        <f>J5-J4</f>
        <v>7.710000000000001</v>
      </c>
    </row>
    <row r="7" spans="2:10" ht="15">
      <c r="B7" s="4">
        <v>8</v>
      </c>
      <c r="C7" s="6">
        <v>0.15</v>
      </c>
      <c r="D7">
        <f>C7*B7</f>
        <v>1.2</v>
      </c>
      <c r="E7" s="5">
        <f>(B7^2)*C7</f>
        <v>9.6</v>
      </c>
      <c r="H7" s="5"/>
      <c r="I7" t="s">
        <v>10</v>
      </c>
      <c r="J7" s="5">
        <f>SQRT(J6)</f>
        <v>2.7766886753829643</v>
      </c>
    </row>
    <row r="8" spans="2:8" ht="15">
      <c r="B8" s="4">
        <v>10</v>
      </c>
      <c r="C8" s="5">
        <v>0.25</v>
      </c>
      <c r="D8">
        <f>C8*B8</f>
        <v>2.5</v>
      </c>
      <c r="E8" s="5">
        <f>(B8^2)*C8</f>
        <v>25</v>
      </c>
      <c r="H8" s="5"/>
    </row>
    <row r="9" spans="2:8" ht="15">
      <c r="B9" s="4"/>
      <c r="C9" s="5"/>
      <c r="E9" s="5"/>
      <c r="H9" s="5"/>
    </row>
    <row r="10" spans="2:8" ht="15">
      <c r="B10" s="4"/>
      <c r="E10" s="5"/>
      <c r="H10" s="5"/>
    </row>
    <row r="11" spans="2:5" ht="15">
      <c r="B11" s="4"/>
      <c r="C11" s="5"/>
      <c r="E11" s="5"/>
    </row>
    <row r="12" spans="2:5" ht="15">
      <c r="B12" s="4"/>
      <c r="C12" s="5"/>
      <c r="E12" s="5"/>
    </row>
    <row r="16" ht="15.75">
      <c r="H1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2011-07-27T21:46:50Z</dcterms:created>
  <dcterms:modified xsi:type="dcterms:W3CDTF">2011-07-27T21:53:57Z</dcterms:modified>
  <cp:category/>
  <cp:version/>
  <cp:contentType/>
  <cp:contentStatus/>
</cp:coreProperties>
</file>